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>
    <definedName name="_xlnm.Print_Titles" localSheetId="0">'TDSheet'!$A:$C,'TDSheet'!$14:$14</definedName>
    <definedName name="_xlnm.Print_Area" localSheetId="0">'TDSheet'!$A$1:$C$28</definedName>
  </definedNames>
  <calcPr fullCalcOnLoad="1"/>
</workbook>
</file>

<file path=xl/sharedStrings.xml><?xml version="1.0" encoding="utf-8"?>
<sst xmlns="http://schemas.openxmlformats.org/spreadsheetml/2006/main" count="22" uniqueCount="22">
  <si>
    <t>(тыс. руб.)</t>
  </si>
  <si>
    <t>Наименование</t>
  </si>
  <si>
    <t>1. ДОХОДЫ</t>
  </si>
  <si>
    <t>2. РАСХОДЫ</t>
  </si>
  <si>
    <t>1.4.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</si>
  <si>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 xml:space="preserve"> </t>
  </si>
  <si>
    <t>1.1. Доходы от уплаты акцизов на автомобильный бензин, прямогонный бензин, дизельное топливо, моторные масла для дизельных и ( 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</si>
  <si>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1.3.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</si>
  <si>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2.2. Капитальный ремонт и ремонт автомобильных дорог общего пользования местного значения и искусственных сооружений на них (включая проектирование соответствующих работ и проведение необходимых государственных экспертиз)</t>
  </si>
  <si>
    <t>1.2.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</si>
  <si>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Приложение № 7</t>
  </si>
  <si>
    <t>к решению Вологодской городской Думы</t>
  </si>
  <si>
    <t xml:space="preserve">«Об исполнении бюджета города </t>
  </si>
  <si>
    <t>Исполнено</t>
  </si>
  <si>
    <t>2.5. неиспользованный остаток, подлежащий учету в 2021 году</t>
  </si>
  <si>
    <t>Вологды за 2021 год»</t>
  </si>
  <si>
    <t>ПОКАЗАТЕЛИ ОБЪЕМА ДОХОДОВ И РАСПРЕДЕЛЕНИЯ БЮДЖЕТНЫХ АССИГНОВАНИЙ ДОРОЖНОГО ФОНДА ГОРОДСКОГО ОКРУГА ГОРОДА ВОЛОГДЫ ЗА 2021 ГОД</t>
  </si>
  <si>
    <t>1.4. Субсидии бюджетам городских округов из Дорожного фонда Вологодской области</t>
  </si>
  <si>
    <t>2.1. Проектирование, строительство (реконструкцию) автомобильных дорог общего пользования местного значения и искусственных сооружений на них (включая разработку документации по планировке территории в целях размещения автомобильных дорог, инженерные изыскания, разработку проектной документации, проведение необходимых государственных экспертиз, выкуп земельных участков и подготовку территории строительства)</t>
  </si>
  <si>
    <t>2.3.  Мероприятия в целях повышения уровня безопасности участников дорожного движения</t>
  </si>
  <si>
    <t>2.4. Содержание автомобильных дорог общего пользования местного значения и искусственных сооружений на них</t>
  </si>
  <si>
    <t>от 26 мая 2022 года № 683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</si>
</sst>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"/>
    <numFmt numFmtId="174" formatCode="#,##0.0_ ;[Red]\-#,##0.0\ "/>
    <numFmt numFmtId="175" formatCode="0.0"/>
  </numFmts>
  <fonts count="42">
    <font>
      <sz val="8"/>
      <name val="Arial"/>
      <family val="2"/>
    </font>
    <font>
      <sz val="11"/>
      <color indexed="8"/>
      <name val="Calibri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name val="Times New Roman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right" wrapText="1"/>
    </xf>
    <xf numFmtId="173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175" fontId="4" fillId="0" borderId="0" xfId="0" applyNumberFormat="1" applyFont="1" applyAlignment="1">
      <alignment horizontal="left"/>
    </xf>
    <xf numFmtId="173" fontId="5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left"/>
    </xf>
    <xf numFmtId="0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174" fontId="41" fillId="0" borderId="10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right"/>
    </xf>
    <xf numFmtId="173" fontId="4" fillId="0" borderId="11" xfId="0" applyNumberFormat="1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center"/>
    </xf>
    <xf numFmtId="174" fontId="4" fillId="0" borderId="13" xfId="0" applyNumberFormat="1" applyFont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vertical="center" wrapText="1"/>
    </xf>
    <xf numFmtId="173" fontId="4" fillId="0" borderId="11" xfId="0" applyNumberFormat="1" applyFont="1" applyFill="1" applyBorder="1" applyAlignment="1">
      <alignment horizontal="left" wrapText="1"/>
    </xf>
    <xf numFmtId="173" fontId="4" fillId="0" borderId="11" xfId="0" applyNumberFormat="1" applyFont="1" applyBorder="1" applyAlignment="1">
      <alignment horizontal="right" wrapText="1"/>
    </xf>
    <xf numFmtId="173" fontId="4" fillId="0" borderId="14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6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0" borderId="19" xfId="0" applyNumberFormat="1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4" fillId="0" borderId="17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0" fillId="0" borderId="18" xfId="0" applyNumberForma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1" fontId="3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8"/>
  <sheetViews>
    <sheetView tabSelected="1" view="pageBreakPreview" zoomScale="80" zoomScaleSheetLayoutView="80" zoomScalePageLayoutView="0" workbookViewId="0" topLeftCell="A1">
      <selection activeCell="A8" sqref="A8"/>
    </sheetView>
  </sheetViews>
  <sheetFormatPr defaultColWidth="10.66015625" defaultRowHeight="11.25"/>
  <cols>
    <col min="1" max="1" width="99" style="1" customWidth="1"/>
    <col min="2" max="2" width="33.33203125" style="1" customWidth="1"/>
    <col min="3" max="3" width="24" style="1" customWidth="1"/>
  </cols>
  <sheetData>
    <row r="1" spans="1:3" ht="22.5" customHeight="1">
      <c r="A1" s="20" t="s">
        <v>10</v>
      </c>
      <c r="B1" s="20"/>
      <c r="C1" s="21"/>
    </row>
    <row r="2" spans="1:3" ht="18" customHeight="1">
      <c r="A2" s="22" t="s">
        <v>11</v>
      </c>
      <c r="B2" s="22"/>
      <c r="C2" s="21"/>
    </row>
    <row r="3" spans="1:3" ht="18" customHeight="1">
      <c r="A3" s="23" t="s">
        <v>21</v>
      </c>
      <c r="B3" s="23"/>
      <c r="C3" s="21"/>
    </row>
    <row r="4" spans="1:3" s="1" customFormat="1" ht="18" customHeight="1">
      <c r="A4" s="24" t="s">
        <v>12</v>
      </c>
      <c r="B4" s="24"/>
      <c r="C4" s="21"/>
    </row>
    <row r="5" spans="1:3" s="1" customFormat="1" ht="15" customHeight="1">
      <c r="A5" s="24" t="s">
        <v>15</v>
      </c>
      <c r="B5" s="24"/>
      <c r="C5" s="21"/>
    </row>
    <row r="6" spans="2:3" s="1" customFormat="1" ht="31.5" customHeight="1" hidden="1">
      <c r="B6" s="2"/>
      <c r="C6" s="2"/>
    </row>
    <row r="7" spans="2:3" s="1" customFormat="1" ht="16.5" customHeight="1">
      <c r="B7" s="9"/>
      <c r="C7" s="10"/>
    </row>
    <row r="8" s="1" customFormat="1" ht="18.75" customHeight="1"/>
    <row r="9" spans="1:3" s="1" customFormat="1" ht="45.75" customHeight="1">
      <c r="A9" s="27" t="s">
        <v>16</v>
      </c>
      <c r="B9" s="27"/>
      <c r="C9" s="27"/>
    </row>
    <row r="10" s="1" customFormat="1" ht="11.25" customHeight="1"/>
    <row r="11" s="1" customFormat="1" ht="15.75" customHeight="1">
      <c r="C11" s="12" t="s">
        <v>0</v>
      </c>
    </row>
    <row r="12" spans="1:3" s="1" customFormat="1" ht="19.5" customHeight="1">
      <c r="A12" s="25" t="s">
        <v>1</v>
      </c>
      <c r="B12" s="25"/>
      <c r="C12" s="25" t="s">
        <v>13</v>
      </c>
    </row>
    <row r="13" spans="1:3" s="1" customFormat="1" ht="17.25" customHeight="1">
      <c r="A13" s="25"/>
      <c r="B13" s="25"/>
      <c r="C13" s="26"/>
    </row>
    <row r="14" spans="1:3" s="1" customFormat="1" ht="15.75" customHeight="1">
      <c r="A14" s="41">
        <v>1</v>
      </c>
      <c r="B14" s="41"/>
      <c r="C14" s="14">
        <v>2</v>
      </c>
    </row>
    <row r="15" spans="1:11" s="1" customFormat="1" ht="32.25" customHeight="1">
      <c r="A15" s="37" t="s">
        <v>2</v>
      </c>
      <c r="B15" s="37"/>
      <c r="C15" s="15">
        <v>1649965.7000000002</v>
      </c>
      <c r="K15" s="1" t="s">
        <v>5</v>
      </c>
    </row>
    <row r="16" spans="1:3" s="1" customFormat="1" ht="98.25" customHeight="1">
      <c r="A16" s="35" t="s">
        <v>6</v>
      </c>
      <c r="B16" s="38"/>
      <c r="C16" s="16">
        <v>8964.3</v>
      </c>
    </row>
    <row r="17" spans="1:3" s="1" customFormat="1" ht="66" customHeight="1">
      <c r="A17" s="35" t="s">
        <v>9</v>
      </c>
      <c r="B17" s="40"/>
      <c r="C17" s="16">
        <v>2827.6</v>
      </c>
    </row>
    <row r="18" spans="1:3" s="1" customFormat="1" ht="87.75" customHeight="1">
      <c r="A18" s="35" t="s">
        <v>7</v>
      </c>
      <c r="B18" s="36"/>
      <c r="C18" s="16">
        <v>550.2</v>
      </c>
    </row>
    <row r="19" spans="1:3" s="1" customFormat="1" ht="47.25" customHeight="1" hidden="1">
      <c r="A19" s="35" t="s">
        <v>4</v>
      </c>
      <c r="B19" s="36"/>
      <c r="C19" s="17"/>
    </row>
    <row r="20" spans="1:3" s="1" customFormat="1" ht="31.5" customHeight="1">
      <c r="A20" s="35" t="s">
        <v>17</v>
      </c>
      <c r="B20" s="40"/>
      <c r="C20" s="16">
        <v>1637623.6</v>
      </c>
    </row>
    <row r="21" spans="1:3" s="1" customFormat="1" ht="35.25" customHeight="1">
      <c r="A21" s="39" t="s">
        <v>3</v>
      </c>
      <c r="B21" s="39"/>
      <c r="C21" s="18">
        <v>1650568.6</v>
      </c>
    </row>
    <row r="22" spans="1:3" s="1" customFormat="1" ht="105" customHeight="1">
      <c r="A22" s="30" t="s">
        <v>18</v>
      </c>
      <c r="B22" s="31"/>
      <c r="C22" s="13">
        <v>703831.6000000001</v>
      </c>
    </row>
    <row r="23" spans="1:3" s="1" customFormat="1" ht="63" customHeight="1">
      <c r="A23" s="30" t="s">
        <v>8</v>
      </c>
      <c r="B23" s="32"/>
      <c r="C23" s="13">
        <v>759791</v>
      </c>
    </row>
    <row r="24" spans="1:3" s="1" customFormat="1" ht="34.5" customHeight="1">
      <c r="A24" s="30" t="s">
        <v>19</v>
      </c>
      <c r="B24" s="32"/>
      <c r="C24" s="13">
        <v>76818.2</v>
      </c>
    </row>
    <row r="25" spans="1:3" s="1" customFormat="1" ht="48" customHeight="1">
      <c r="A25" s="33" t="s">
        <v>20</v>
      </c>
      <c r="B25" s="34"/>
      <c r="C25" s="19">
        <v>110127.8</v>
      </c>
    </row>
    <row r="26" spans="1:3" s="1" customFormat="1" ht="34.5" customHeight="1" hidden="1" thickBot="1">
      <c r="A26" s="28" t="s">
        <v>14</v>
      </c>
      <c r="B26" s="29"/>
      <c r="C26" s="11">
        <f>C15-C21</f>
        <v>-602.8999999999069</v>
      </c>
    </row>
    <row r="27" ht="22.5" customHeight="1">
      <c r="C27" s="7"/>
    </row>
    <row r="30" spans="1:3" s="5" customFormat="1" ht="23.25" customHeight="1">
      <c r="A30" s="4"/>
      <c r="B30" s="4"/>
      <c r="C30" s="8"/>
    </row>
    <row r="31" spans="1:3" s="5" customFormat="1" ht="23.25" customHeight="1">
      <c r="A31" s="4"/>
      <c r="B31" s="4"/>
      <c r="C31" s="4"/>
    </row>
    <row r="32" spans="1:3" s="5" customFormat="1" ht="23.25" customHeight="1">
      <c r="A32" s="4"/>
      <c r="B32" s="4"/>
      <c r="C32" s="4"/>
    </row>
    <row r="33" spans="1:3" s="5" customFormat="1" ht="23.25" customHeight="1">
      <c r="A33" s="4"/>
      <c r="B33" s="4"/>
      <c r="C33" s="4"/>
    </row>
    <row r="34" spans="1:3" s="5" customFormat="1" ht="23.25" customHeight="1">
      <c r="A34" s="4"/>
      <c r="B34" s="4"/>
      <c r="C34" s="6"/>
    </row>
    <row r="35" ht="23.25" customHeight="1">
      <c r="C35" s="6"/>
    </row>
    <row r="36" ht="23.25" customHeight="1">
      <c r="C36" s="6"/>
    </row>
    <row r="37" spans="2:3" ht="23.25" customHeight="1">
      <c r="B37" s="4"/>
      <c r="C37" s="3"/>
    </row>
    <row r="38" ht="23.25" customHeight="1">
      <c r="C38" s="4"/>
    </row>
  </sheetData>
  <sheetProtection/>
  <mergeCells count="21">
    <mergeCell ref="A15:B15"/>
    <mergeCell ref="A16:B16"/>
    <mergeCell ref="A18:B18"/>
    <mergeCell ref="A12:B13"/>
    <mergeCell ref="A21:B21"/>
    <mergeCell ref="A20:B20"/>
    <mergeCell ref="A14:B14"/>
    <mergeCell ref="A17:B17"/>
    <mergeCell ref="A26:B26"/>
    <mergeCell ref="A22:B22"/>
    <mergeCell ref="A23:B23"/>
    <mergeCell ref="A25:B25"/>
    <mergeCell ref="A19:B19"/>
    <mergeCell ref="A24:B24"/>
    <mergeCell ref="A1:C1"/>
    <mergeCell ref="A2:C2"/>
    <mergeCell ref="A3:C3"/>
    <mergeCell ref="A4:C4"/>
    <mergeCell ref="A5:C5"/>
    <mergeCell ref="C12:C13"/>
    <mergeCell ref="A9:C9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Копосова Наталья Леонидовна</dc:creator>
  <cp:keywords/>
  <dc:description/>
  <cp:lastModifiedBy>Тихомирова Татьяна Борисовна</cp:lastModifiedBy>
  <cp:lastPrinted>2022-05-25T12:32:18Z</cp:lastPrinted>
  <dcterms:created xsi:type="dcterms:W3CDTF">2013-09-20T12:05:51Z</dcterms:created>
  <dcterms:modified xsi:type="dcterms:W3CDTF">2022-05-25T12:32:34Z</dcterms:modified>
  <cp:category/>
  <cp:version/>
  <cp:contentType/>
  <cp:contentStatus/>
  <cp:revision>1</cp:revision>
</cp:coreProperties>
</file>