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ение №2" sheetId="1" r:id="rId1"/>
  </sheets>
  <definedNames>
    <definedName name="__bookmark_1" localSheetId="0">'Приложение №2'!#REF!</definedName>
    <definedName name="__bookmark_1">#REF!</definedName>
    <definedName name="__bookmark_2" localSheetId="0">'Приложение №2'!$B$11:$C$85</definedName>
    <definedName name="__bookmark_2">#REF!</definedName>
    <definedName name="__bookmark_4">#REF!</definedName>
    <definedName name="__bookmark_6">#REF!</definedName>
    <definedName name="__bookmark_7">#REF!</definedName>
    <definedName name="_xlnm.Print_Titles" localSheetId="0">'Приложение №2'!$9:$10</definedName>
    <definedName name="_xlnm.Print_Area" localSheetId="0">'Приложение №2'!$A$1:$C$86</definedName>
  </definedNames>
  <calcPr fullCalcOnLoad="1"/>
</workbook>
</file>

<file path=xl/sharedStrings.xml><?xml version="1.0" encoding="utf-8"?>
<sst xmlns="http://schemas.openxmlformats.org/spreadsheetml/2006/main" count="159" uniqueCount="159">
  <si>
    <t>Исполнено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</si>
  <si>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</si>
  <si>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</si>
  <si>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</si>
  <si>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</si>
  <si>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</si>
  <si>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</si>
  <si>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</si>
  <si>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</si>
  <si>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</si>
  <si>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</si>
  <si>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</si>
  <si>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</si>
  <si>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</si>
  <si>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</si>
  <si>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</si>
  <si>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</si>
  <si>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</si>
  <si>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</si>
  <si>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</si>
  <si>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</si>
  <si>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</si>
  <si>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закупку контейнеров для раздельного накопления твердых коммунальных отходов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</si>
  <si>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</si>
  <si>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</si>
  <si>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</si>
  <si>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</si>
  <si>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</si>
  <si>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</si>
  <si>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</si>
  <si>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</si>
  <si>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</si>
  <si>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</si>
  <si>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</si>
  <si>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</si>
  <si>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</si>
  <si>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</si>
  <si>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</si>
  <si>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</si>
  <si>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</si>
  <si>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</si>
  <si>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</si>
  <si>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</si>
  <si>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</si>
  <si>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</si>
  <si>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</si>
  <si>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</si>
  <si>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</si>
  <si>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</si>
  <si>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</si>
  <si>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</si>
  <si>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</si>
  <si>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</si>
  <si>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</si>
  <si>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</si>
  <si>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</si>
  <si>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</si>
  <si>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</si>
  <si>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</si>
  <si>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</si>
  <si>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</si>
  <si>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</si>
  <si>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</si>
  <si>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</si>
  <si>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</si>
  <si>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</si>
  <si>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</si>
  <si>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</si>
  <si>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</si>
  <si>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</si>
  <si>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</si>
  <si>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2 00 00000 00 0000 000</t>
  </si>
  <si>
    <t>2 02 00000 00 0000 000</t>
  </si>
  <si>
    <t>2 02 10000 00 0000 150</t>
  </si>
  <si>
    <t>2 02 15002 00 0000 150</t>
  </si>
  <si>
    <t>2 02 15002 04 0000 150</t>
  </si>
  <si>
    <t>2 02 15009 00 0000 150</t>
  </si>
  <si>
    <t>2 02 15009 04 0000 150</t>
  </si>
  <si>
    <t>2 02 20000 00 0000 150</t>
  </si>
  <si>
    <t>2 02 20077 00 0000 150</t>
  </si>
  <si>
    <t>2 02 20077 04 0000 150</t>
  </si>
  <si>
    <t>2 02 20299 00 0000 150</t>
  </si>
  <si>
    <t>2 02 20299 04 0000 150</t>
  </si>
  <si>
    <t>2 02 20302 00 0000 150</t>
  </si>
  <si>
    <t>2 02 20302 04 0000 150</t>
  </si>
  <si>
    <t>2 02 25187 00 0000 150</t>
  </si>
  <si>
    <t>2 02 25187 04 0000 150</t>
  </si>
  <si>
    <t>2 02 25232 00 0000 150</t>
  </si>
  <si>
    <t>2 02 25232 04 0000 150</t>
  </si>
  <si>
    <t>2 02 25243 00 0000 150</t>
  </si>
  <si>
    <t>2 02 25243 04 0000 150</t>
  </si>
  <si>
    <t>2 02 25299 00 0000 150</t>
  </si>
  <si>
    <t>2 02 25299 04 0000 150</t>
  </si>
  <si>
    <t>2 02 25304 00 0000 150</t>
  </si>
  <si>
    <t>2 02 25304 04 0000 150</t>
  </si>
  <si>
    <t>2 02 25418 00 0000 150</t>
  </si>
  <si>
    <t>2 02 25418 04 0000 150</t>
  </si>
  <si>
    <t>2 02 25497 00 0000 150</t>
  </si>
  <si>
    <t>2 02 25497 04 0000 150</t>
  </si>
  <si>
    <t>2 02 25511 00 0000 150</t>
  </si>
  <si>
    <t>2 02 25511 04 0000 150</t>
  </si>
  <si>
    <t>2 02 25519 00 0000 150</t>
  </si>
  <si>
    <t>2 02 25519 04 0000 150</t>
  </si>
  <si>
    <t>2 02 25520 00 0000 150</t>
  </si>
  <si>
    <t>2 02 25520 04 0000 150</t>
  </si>
  <si>
    <t>2 02 25555 00 0000 150</t>
  </si>
  <si>
    <t>2 02 25555 04 0000 150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</si>
  <si>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</si>
  <si>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</si>
  <si>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</si>
  <si>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</si>
  <si>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</si>
  <si>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2 02 35120 00 0000 150</t>
  </si>
  <si>
    <t>2 02 35120 04 0000 150</t>
  </si>
  <si>
    <t>2 02 35134 00 0000 150</t>
  </si>
  <si>
    <t>2 02 35134 04 0000 150</t>
  </si>
  <si>
    <t>2 02 35135 00 0000 150</t>
  </si>
  <si>
    <t>2 02 35135 04 0000 150</t>
  </si>
  <si>
    <t>2 02 35176 00 0000 150</t>
  </si>
  <si>
    <t>2 02 35176 04 0000 150</t>
  </si>
  <si>
    <t>2 02 35303 00 0000 150</t>
  </si>
  <si>
    <t>2 02 35303 04 0000 150</t>
  </si>
  <si>
    <t>2 02 35469 00 0000 150</t>
  </si>
  <si>
    <t>2 02 35469 04 0000 150</t>
  </si>
  <si>
    <t>2 02 36900 00 0000 150</t>
  </si>
  <si>
    <t>2 02 36900 04 0000 150</t>
  </si>
  <si>
    <t>2 02 40000 00 0000 150</t>
  </si>
  <si>
    <t>2 02 49999 00 0000 150</t>
  </si>
  <si>
    <t>2 02 49999 04 0000 150</t>
  </si>
  <si>
    <t>2 03 00000 00 0000 000</t>
  </si>
  <si>
    <t>2 03 04000 04 0000 150</t>
  </si>
  <si>
    <t>2 03 04099 04 0000 150</t>
  </si>
  <si>
    <t>2 18 00000 00 0000 000</t>
  </si>
  <si>
    <t>2 18 00000 00 0000 150</t>
  </si>
  <si>
    <t>2 18 00000 04 0000 150</t>
  </si>
  <si>
    <t>2 18 04000 04 0000 150</t>
  </si>
  <si>
    <t>2 18 04020 04 0000 150</t>
  </si>
  <si>
    <t>2 19 00000 00 0000 000</t>
  </si>
  <si>
    <t>2 19 00000 04 0000 150</t>
  </si>
  <si>
    <t>2 19 25304 04 0000 150</t>
  </si>
  <si>
    <t>2 19 35134 04 0000 150</t>
  </si>
  <si>
    <t>2 19 60010 04 0000 150</t>
  </si>
  <si>
    <t>2 02 25269 00 0000 150</t>
  </si>
  <si>
    <t>2 02 25269 04 0000 150</t>
  </si>
  <si>
    <t>Приложение № 2</t>
  </si>
  <si>
    <t>к решению Вологодской городской Думы</t>
  </si>
  <si>
    <t xml:space="preserve">«Об исполнении бюджета города </t>
  </si>
  <si>
    <t>Код бюджетной классификации Российской Федерации</t>
  </si>
  <si>
    <t>Наименование кода доходов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</si>
  <si>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</si>
  <si>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</si>
  <si>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ВСЕГО:</t>
  </si>
  <si>
    <t xml:space="preserve">тыс. руб.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</si>
  <si>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</si>
  <si>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</si>
  <si>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городских округов</t>
  </si>
  <si>
    <t>Вологды за 2021 год»</t>
  </si>
  <si>
    <t>ПОКАЗАТЕЛИ ОБЪЕМА ПОСТУПЛЕНИЯ ДОХОДОВ БЮДЖЕТА ГОРОДА ВОЛОГДЫ,
 ФОРМИРУЕМЫЕ ЗА СЧЕТ НАЛОГОВЫХ И НЕНАЛОГОВЫХ ДОХОДОВ,
 А ТАКЖЕ БЕЗВОЗМЕЗДНЫХ ПОСТУПЛЕНИЙ, ЗА 2021 ГОД</t>
  </si>
  <si>
    <t>от 26 мая 2022 года № 683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</si>
</sst>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1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2" applyNumberFormat="1" applyFont="1" applyFill="1" applyAlignment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75" fontId="6" fillId="0" borderId="11" xfId="0" applyNumberFormat="1" applyFont="1" applyBorder="1" applyAlignment="1">
      <alignment horizontal="right" vertical="top" wrapText="1"/>
    </xf>
    <xf numFmtId="175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zoomScalePageLayoutView="0" workbookViewId="0" topLeftCell="A46">
      <selection activeCell="B6" sqref="B6:C6"/>
    </sheetView>
  </sheetViews>
  <sheetFormatPr defaultColWidth="9.140625" defaultRowHeight="12.75"/>
  <cols>
    <col min="1" max="1" width="33.140625" style="0" customWidth="1"/>
    <col min="2" max="2" width="88.140625" style="0" customWidth="1"/>
    <col min="3" max="3" width="26.7109375" style="0" customWidth="1"/>
  </cols>
  <sheetData>
    <row r="1" spans="1:3" ht="18.75">
      <c r="A1" s="3"/>
      <c r="B1" s="1"/>
      <c r="C1" s="1" t="s">
        <v>144</v>
      </c>
    </row>
    <row r="2" spans="1:3" ht="18.75">
      <c r="A2" s="3"/>
      <c r="B2" s="1"/>
      <c r="C2" s="1" t="s">
        <v>145</v>
      </c>
    </row>
    <row r="3" spans="1:3" ht="18.75">
      <c r="A3" s="3"/>
      <c r="B3" s="1"/>
      <c r="C3" s="1" t="s">
        <v>158</v>
      </c>
    </row>
    <row r="4" spans="1:3" ht="18.75">
      <c r="A4" s="3"/>
      <c r="B4" s="15" t="s">
        <v>146</v>
      </c>
      <c r="C4" s="16"/>
    </row>
    <row r="5" spans="1:3" ht="18.75">
      <c r="A5" s="3"/>
      <c r="B5" s="15" t="s">
        <v>156</v>
      </c>
      <c r="C5" s="16"/>
    </row>
    <row r="6" spans="1:3" ht="18.75">
      <c r="A6" s="3"/>
      <c r="B6" s="17"/>
      <c r="C6" s="17"/>
    </row>
    <row r="7" spans="1:3" ht="88.5" customHeight="1">
      <c r="A7" s="18" t="s">
        <v>157</v>
      </c>
      <c r="B7" s="19"/>
      <c r="C7" s="19"/>
    </row>
    <row r="8" spans="1:3" ht="18.75">
      <c r="A8" s="3"/>
      <c r="B8" s="3"/>
      <c r="C8" s="2" t="s">
        <v>152</v>
      </c>
    </row>
    <row r="9" spans="1:3" ht="37.5" customHeight="1">
      <c r="A9" s="4" t="s">
        <v>147</v>
      </c>
      <c r="B9" s="4" t="s">
        <v>148</v>
      </c>
      <c r="C9" s="4" t="s">
        <v>0</v>
      </c>
    </row>
    <row r="10" spans="1:3" ht="15.75">
      <c r="A10" s="5">
        <v>1</v>
      </c>
      <c r="B10" s="5">
        <v>2</v>
      </c>
      <c r="C10" s="5">
        <v>3</v>
      </c>
    </row>
    <row r="11" spans="1:3" ht="26.25" customHeight="1">
      <c r="A11" s="6" t="s">
        <v>70</v>
      </c>
      <c r="B11" s="7" t="s">
        <v>1</v>
      </c>
      <c r="C11" s="8">
        <v>4003982.18444</v>
      </c>
    </row>
    <row r="12" spans="1:3" ht="26.25" customHeight="1">
      <c r="A12" s="6" t="s">
        <v>71</v>
      </c>
      <c r="B12" s="7" t="s">
        <v>2</v>
      </c>
      <c r="C12" s="8">
        <v>8225789.20495</v>
      </c>
    </row>
    <row r="13" spans="1:3" ht="43.5" customHeight="1">
      <c r="A13" s="9" t="s">
        <v>72</v>
      </c>
      <c r="B13" s="10" t="s">
        <v>3</v>
      </c>
      <c r="C13" s="11">
        <v>8223949.8566499995</v>
      </c>
    </row>
    <row r="14" spans="1:3" ht="27" customHeight="1">
      <c r="A14" s="9" t="s">
        <v>73</v>
      </c>
      <c r="B14" s="10" t="s">
        <v>4</v>
      </c>
      <c r="C14" s="11">
        <v>527548.5</v>
      </c>
    </row>
    <row r="15" spans="1:3" ht="30" customHeight="1">
      <c r="A15" s="9" t="s">
        <v>74</v>
      </c>
      <c r="B15" s="10" t="s">
        <v>5</v>
      </c>
      <c r="C15" s="11">
        <v>33496.7</v>
      </c>
    </row>
    <row r="16" spans="1:3" ht="41.25" customHeight="1">
      <c r="A16" s="9" t="s">
        <v>75</v>
      </c>
      <c r="B16" s="10" t="s">
        <v>6</v>
      </c>
      <c r="C16" s="11">
        <v>33496.7</v>
      </c>
    </row>
    <row r="17" spans="1:3" ht="41.25" customHeight="1">
      <c r="A17" s="9" t="s">
        <v>76</v>
      </c>
      <c r="B17" s="10" t="s">
        <v>7</v>
      </c>
      <c r="C17" s="11">
        <v>494051.8</v>
      </c>
    </row>
    <row r="18" spans="1:3" ht="41.25" customHeight="1">
      <c r="A18" s="9" t="s">
        <v>77</v>
      </c>
      <c r="B18" s="10" t="s">
        <v>8</v>
      </c>
      <c r="C18" s="11">
        <v>494051.8</v>
      </c>
    </row>
    <row r="19" spans="1:3" ht="41.25" customHeight="1">
      <c r="A19" s="9" t="s">
        <v>78</v>
      </c>
      <c r="B19" s="10" t="s">
        <v>9</v>
      </c>
      <c r="C19" s="11">
        <v>3632030.70162</v>
      </c>
    </row>
    <row r="20" spans="1:3" ht="41.25" customHeight="1">
      <c r="A20" s="9" t="s">
        <v>79</v>
      </c>
      <c r="B20" s="10" t="s">
        <v>10</v>
      </c>
      <c r="C20" s="11">
        <v>732120.50914</v>
      </c>
    </row>
    <row r="21" spans="1:3" ht="41.25" customHeight="1">
      <c r="A21" s="9" t="s">
        <v>80</v>
      </c>
      <c r="B21" s="10" t="s">
        <v>11</v>
      </c>
      <c r="C21" s="11">
        <v>732120.50914</v>
      </c>
    </row>
    <row r="22" spans="1:3" ht="112.5" customHeight="1">
      <c r="A22" s="9" t="s">
        <v>81</v>
      </c>
      <c r="B22" s="10" t="s">
        <v>12</v>
      </c>
      <c r="C22" s="11">
        <v>93218.00389</v>
      </c>
    </row>
    <row r="23" spans="1:3" ht="93.75" customHeight="1">
      <c r="A23" s="9" t="s">
        <v>82</v>
      </c>
      <c r="B23" s="10" t="s">
        <v>13</v>
      </c>
      <c r="C23" s="11">
        <v>93218.00389</v>
      </c>
    </row>
    <row r="24" spans="1:3" ht="72" customHeight="1">
      <c r="A24" s="9" t="s">
        <v>83</v>
      </c>
      <c r="B24" s="10" t="s">
        <v>14</v>
      </c>
      <c r="C24" s="11">
        <v>3884.0834900000004</v>
      </c>
    </row>
    <row r="25" spans="1:3" ht="74.25" customHeight="1">
      <c r="A25" s="9" t="s">
        <v>84</v>
      </c>
      <c r="B25" s="10" t="s">
        <v>15</v>
      </c>
      <c r="C25" s="11">
        <v>3884.0834900000004</v>
      </c>
    </row>
    <row r="26" spans="1:3" ht="63" customHeight="1">
      <c r="A26" s="9" t="s">
        <v>85</v>
      </c>
      <c r="B26" s="10" t="s">
        <v>16</v>
      </c>
      <c r="C26" s="11">
        <v>7355.8185</v>
      </c>
    </row>
    <row r="27" spans="1:3" ht="57" customHeight="1">
      <c r="A27" s="9" t="s">
        <v>86</v>
      </c>
      <c r="B27" s="10" t="s">
        <v>17</v>
      </c>
      <c r="C27" s="11">
        <v>7355.8185</v>
      </c>
    </row>
    <row r="28" spans="1:3" ht="55.5" customHeight="1">
      <c r="A28" s="9" t="s">
        <v>87</v>
      </c>
      <c r="B28" s="10" t="s">
        <v>18</v>
      </c>
      <c r="C28" s="11">
        <v>521608.1774</v>
      </c>
    </row>
    <row r="29" spans="1:3" ht="74.25" customHeight="1">
      <c r="A29" s="9" t="s">
        <v>88</v>
      </c>
      <c r="B29" s="10" t="s">
        <v>19</v>
      </c>
      <c r="C29" s="11">
        <v>521608.1774</v>
      </c>
    </row>
    <row r="30" spans="1:3" ht="38.25" customHeight="1">
      <c r="A30" s="9" t="s">
        <v>89</v>
      </c>
      <c r="B30" s="10" t="s">
        <v>20</v>
      </c>
      <c r="C30" s="11">
        <v>195480.76287</v>
      </c>
    </row>
    <row r="31" spans="1:3" ht="44.25" customHeight="1">
      <c r="A31" s="9" t="s">
        <v>90</v>
      </c>
      <c r="B31" s="10" t="s">
        <v>21</v>
      </c>
      <c r="C31" s="11">
        <v>195480.76287</v>
      </c>
    </row>
    <row r="32" spans="1:3" ht="43.5" customHeight="1">
      <c r="A32" s="9" t="s">
        <v>142</v>
      </c>
      <c r="B32" s="10" t="s">
        <v>22</v>
      </c>
      <c r="C32" s="11">
        <v>15173.70618</v>
      </c>
    </row>
    <row r="33" spans="1:3" ht="45.75" customHeight="1">
      <c r="A33" s="9" t="s">
        <v>143</v>
      </c>
      <c r="B33" s="10" t="s">
        <v>23</v>
      </c>
      <c r="C33" s="11">
        <v>15173.70618</v>
      </c>
    </row>
    <row r="34" spans="1:3" ht="62.25" customHeight="1">
      <c r="A34" s="9" t="s">
        <v>91</v>
      </c>
      <c r="B34" s="10" t="s">
        <v>24</v>
      </c>
      <c r="C34" s="11">
        <v>1108.9935</v>
      </c>
    </row>
    <row r="35" spans="1:3" ht="56.25" customHeight="1">
      <c r="A35" s="9" t="s">
        <v>92</v>
      </c>
      <c r="B35" s="10" t="s">
        <v>25</v>
      </c>
      <c r="C35" s="11">
        <v>1108.9935</v>
      </c>
    </row>
    <row r="36" spans="1:3" ht="59.25" customHeight="1">
      <c r="A36" s="9" t="s">
        <v>93</v>
      </c>
      <c r="B36" s="10" t="s">
        <v>26</v>
      </c>
      <c r="C36" s="11">
        <v>212082.8</v>
      </c>
    </row>
    <row r="37" spans="1:3" ht="59.25" customHeight="1">
      <c r="A37" s="9" t="s">
        <v>94</v>
      </c>
      <c r="B37" s="10" t="s">
        <v>27</v>
      </c>
      <c r="C37" s="11">
        <v>212082.8</v>
      </c>
    </row>
    <row r="38" spans="1:3" ht="59.25" customHeight="1">
      <c r="A38" s="9" t="s">
        <v>95</v>
      </c>
      <c r="B38" s="10" t="s">
        <v>28</v>
      </c>
      <c r="C38" s="11">
        <v>59839</v>
      </c>
    </row>
    <row r="39" spans="1:3" ht="72.75" customHeight="1">
      <c r="A39" s="9" t="s">
        <v>96</v>
      </c>
      <c r="B39" s="10" t="s">
        <v>29</v>
      </c>
      <c r="C39" s="11">
        <v>59839</v>
      </c>
    </row>
    <row r="40" spans="1:3" ht="40.5" customHeight="1">
      <c r="A40" s="9" t="s">
        <v>97</v>
      </c>
      <c r="B40" s="10" t="s">
        <v>30</v>
      </c>
      <c r="C40" s="11">
        <v>7567.03896</v>
      </c>
    </row>
    <row r="41" spans="1:3" ht="40.5" customHeight="1">
      <c r="A41" s="9" t="s">
        <v>98</v>
      </c>
      <c r="B41" s="10" t="s">
        <v>31</v>
      </c>
      <c r="C41" s="11">
        <v>7567.03896</v>
      </c>
    </row>
    <row r="42" spans="1:3" ht="33.75" customHeight="1">
      <c r="A42" s="9" t="s">
        <v>99</v>
      </c>
      <c r="B42" s="10" t="s">
        <v>32</v>
      </c>
      <c r="C42" s="11">
        <v>216.3</v>
      </c>
    </row>
    <row r="43" spans="1:3" ht="36.75" customHeight="1">
      <c r="A43" s="9" t="s">
        <v>100</v>
      </c>
      <c r="B43" s="10" t="s">
        <v>33</v>
      </c>
      <c r="C43" s="11">
        <v>216.3</v>
      </c>
    </row>
    <row r="44" spans="1:3" ht="29.25" customHeight="1">
      <c r="A44" s="9" t="s">
        <v>101</v>
      </c>
      <c r="B44" s="10" t="s">
        <v>34</v>
      </c>
      <c r="C44" s="11">
        <v>7043.63636</v>
      </c>
    </row>
    <row r="45" spans="1:3" ht="39" customHeight="1">
      <c r="A45" s="9" t="s">
        <v>102</v>
      </c>
      <c r="B45" s="10" t="s">
        <v>35</v>
      </c>
      <c r="C45" s="11">
        <v>7043.63636</v>
      </c>
    </row>
    <row r="46" spans="1:3" ht="39" customHeight="1">
      <c r="A46" s="9" t="s">
        <v>103</v>
      </c>
      <c r="B46" s="10" t="s">
        <v>36</v>
      </c>
      <c r="C46" s="11">
        <v>331690.60116</v>
      </c>
    </row>
    <row r="47" spans="1:3" ht="39" customHeight="1">
      <c r="A47" s="9" t="s">
        <v>104</v>
      </c>
      <c r="B47" s="10" t="s">
        <v>37</v>
      </c>
      <c r="C47" s="11">
        <v>331690.60116</v>
      </c>
    </row>
    <row r="48" spans="1:3" ht="39" customHeight="1">
      <c r="A48" s="9" t="s">
        <v>105</v>
      </c>
      <c r="B48" s="10" t="s">
        <v>38</v>
      </c>
      <c r="C48" s="11">
        <v>207924.52365000002</v>
      </c>
    </row>
    <row r="49" spans="1:3" ht="39" customHeight="1">
      <c r="A49" s="9" t="s">
        <v>106</v>
      </c>
      <c r="B49" s="10" t="s">
        <v>39</v>
      </c>
      <c r="C49" s="11">
        <v>207924.52365000002</v>
      </c>
    </row>
    <row r="50" spans="1:3" ht="33.75" customHeight="1">
      <c r="A50" s="9" t="s">
        <v>107</v>
      </c>
      <c r="B50" s="10" t="s">
        <v>40</v>
      </c>
      <c r="C50" s="11">
        <v>1235716.74652</v>
      </c>
    </row>
    <row r="51" spans="1:3" ht="33.75" customHeight="1">
      <c r="A51" s="9" t="s">
        <v>108</v>
      </c>
      <c r="B51" s="10" t="s">
        <v>41</v>
      </c>
      <c r="C51" s="11">
        <v>1235716.74652</v>
      </c>
    </row>
    <row r="52" spans="1:3" ht="33.75" customHeight="1">
      <c r="A52" s="9" t="s">
        <v>109</v>
      </c>
      <c r="B52" s="10" t="s">
        <v>42</v>
      </c>
      <c r="C52" s="11">
        <v>4052156.8338800003</v>
      </c>
    </row>
    <row r="53" spans="1:3" ht="60" customHeight="1">
      <c r="A53" s="9" t="s">
        <v>110</v>
      </c>
      <c r="B53" s="10" t="s">
        <v>43</v>
      </c>
      <c r="C53" s="11">
        <v>3871735.978</v>
      </c>
    </row>
    <row r="54" spans="1:3" ht="60" customHeight="1">
      <c r="A54" s="9" t="s">
        <v>111</v>
      </c>
      <c r="B54" s="10" t="s">
        <v>44</v>
      </c>
      <c r="C54" s="11">
        <v>3871735.978</v>
      </c>
    </row>
    <row r="55" spans="1:3" ht="53.25" customHeight="1">
      <c r="A55" s="9" t="s">
        <v>112</v>
      </c>
      <c r="B55" s="10" t="s">
        <v>45</v>
      </c>
      <c r="C55" s="11">
        <v>10.529</v>
      </c>
    </row>
    <row r="56" spans="1:3" ht="60" customHeight="1">
      <c r="A56" s="9" t="s">
        <v>113</v>
      </c>
      <c r="B56" s="10" t="s">
        <v>46</v>
      </c>
      <c r="C56" s="11">
        <v>10.529</v>
      </c>
    </row>
    <row r="57" spans="1:3" ht="93" customHeight="1">
      <c r="A57" s="9" t="s">
        <v>114</v>
      </c>
      <c r="B57" s="10" t="s">
        <v>47</v>
      </c>
      <c r="C57" s="11">
        <v>1375.128</v>
      </c>
    </row>
    <row r="58" spans="1:3" ht="88.5" customHeight="1">
      <c r="A58" s="9" t="s">
        <v>115</v>
      </c>
      <c r="B58" s="10" t="s">
        <v>48</v>
      </c>
      <c r="C58" s="11">
        <v>1375.128</v>
      </c>
    </row>
    <row r="59" spans="1:3" ht="60" customHeight="1">
      <c r="A59" s="9" t="s">
        <v>116</v>
      </c>
      <c r="B59" s="10" t="s">
        <v>153</v>
      </c>
      <c r="C59" s="11">
        <v>7567.71</v>
      </c>
    </row>
    <row r="60" spans="1:3" ht="60" customHeight="1">
      <c r="A60" s="9" t="s">
        <v>117</v>
      </c>
      <c r="B60" s="10" t="s">
        <v>149</v>
      </c>
      <c r="C60" s="11">
        <v>7567.71</v>
      </c>
    </row>
    <row r="61" spans="1:3" ht="60" customHeight="1">
      <c r="A61" s="9" t="s">
        <v>118</v>
      </c>
      <c r="B61" s="10" t="s">
        <v>154</v>
      </c>
      <c r="C61" s="11">
        <v>6937.476</v>
      </c>
    </row>
    <row r="62" spans="1:3" ht="60" customHeight="1">
      <c r="A62" s="9" t="s">
        <v>119</v>
      </c>
      <c r="B62" s="10" t="s">
        <v>150</v>
      </c>
      <c r="C62" s="11">
        <v>6937.476</v>
      </c>
    </row>
    <row r="63" spans="1:3" ht="60" customHeight="1">
      <c r="A63" s="9" t="s">
        <v>120</v>
      </c>
      <c r="B63" s="10" t="s">
        <v>49</v>
      </c>
      <c r="C63" s="11">
        <v>139428.6</v>
      </c>
    </row>
    <row r="64" spans="1:3" ht="60" customHeight="1">
      <c r="A64" s="9" t="s">
        <v>121</v>
      </c>
      <c r="B64" s="10" t="s">
        <v>50</v>
      </c>
      <c r="C64" s="11">
        <v>139428.6</v>
      </c>
    </row>
    <row r="65" spans="1:3" ht="32.25" customHeight="1">
      <c r="A65" s="9" t="s">
        <v>122</v>
      </c>
      <c r="B65" s="10" t="s">
        <v>51</v>
      </c>
      <c r="C65" s="11">
        <v>2904.5128799999998</v>
      </c>
    </row>
    <row r="66" spans="1:3" ht="36.75" customHeight="1">
      <c r="A66" s="9" t="s">
        <v>123</v>
      </c>
      <c r="B66" s="10" t="s">
        <v>52</v>
      </c>
      <c r="C66" s="11">
        <v>2904.5128799999998</v>
      </c>
    </row>
    <row r="67" spans="1:3" ht="32.25" customHeight="1">
      <c r="A67" s="9" t="s">
        <v>124</v>
      </c>
      <c r="B67" s="10" t="s">
        <v>53</v>
      </c>
      <c r="C67" s="11">
        <v>22196.9</v>
      </c>
    </row>
    <row r="68" spans="1:3" ht="32.25" customHeight="1">
      <c r="A68" s="9" t="s">
        <v>125</v>
      </c>
      <c r="B68" s="10" t="s">
        <v>54</v>
      </c>
      <c r="C68" s="11">
        <v>22196.9</v>
      </c>
    </row>
    <row r="69" spans="1:3" ht="32.25" customHeight="1">
      <c r="A69" s="9" t="s">
        <v>126</v>
      </c>
      <c r="B69" s="10" t="s">
        <v>55</v>
      </c>
      <c r="C69" s="11">
        <v>12213.82115</v>
      </c>
    </row>
    <row r="70" spans="1:3" ht="32.25" customHeight="1">
      <c r="A70" s="9" t="s">
        <v>127</v>
      </c>
      <c r="B70" s="10" t="s">
        <v>56</v>
      </c>
      <c r="C70" s="11">
        <v>12213.82115</v>
      </c>
    </row>
    <row r="71" spans="1:3" ht="32.25" customHeight="1">
      <c r="A71" s="9" t="s">
        <v>128</v>
      </c>
      <c r="B71" s="10" t="s">
        <v>57</v>
      </c>
      <c r="C71" s="11">
        <v>12213.82115</v>
      </c>
    </row>
    <row r="72" spans="1:3" ht="36.75" customHeight="1">
      <c r="A72" s="9" t="s">
        <v>129</v>
      </c>
      <c r="B72" s="10" t="s">
        <v>58</v>
      </c>
      <c r="C72" s="11">
        <v>634.56048</v>
      </c>
    </row>
    <row r="73" spans="1:3" ht="41.25" customHeight="1">
      <c r="A73" s="9" t="s">
        <v>130</v>
      </c>
      <c r="B73" s="10" t="s">
        <v>59</v>
      </c>
      <c r="C73" s="11">
        <v>634.56048</v>
      </c>
    </row>
    <row r="74" spans="1:3" ht="39.75" customHeight="1">
      <c r="A74" s="9" t="s">
        <v>131</v>
      </c>
      <c r="B74" s="10" t="s">
        <v>60</v>
      </c>
      <c r="C74" s="11">
        <v>634.56048</v>
      </c>
    </row>
    <row r="75" spans="1:3" ht="61.5" customHeight="1">
      <c r="A75" s="9" t="s">
        <v>132</v>
      </c>
      <c r="B75" s="10" t="s">
        <v>61</v>
      </c>
      <c r="C75" s="11">
        <v>26675.941629999998</v>
      </c>
    </row>
    <row r="76" spans="1:3" ht="74.25" customHeight="1">
      <c r="A76" s="9" t="s">
        <v>133</v>
      </c>
      <c r="B76" s="10" t="s">
        <v>62</v>
      </c>
      <c r="C76" s="11">
        <v>26675.941629999998</v>
      </c>
    </row>
    <row r="77" spans="1:3" ht="77.25" customHeight="1">
      <c r="A77" s="9" t="s">
        <v>134</v>
      </c>
      <c r="B77" s="10" t="s">
        <v>63</v>
      </c>
      <c r="C77" s="11">
        <v>26675.941629999998</v>
      </c>
    </row>
    <row r="78" spans="1:3" ht="41.25" customHeight="1">
      <c r="A78" s="9" t="s">
        <v>135</v>
      </c>
      <c r="B78" s="10" t="s">
        <v>64</v>
      </c>
      <c r="C78" s="11">
        <v>26675.941629999998</v>
      </c>
    </row>
    <row r="79" spans="1:3" ht="38.25" customHeight="1">
      <c r="A79" s="9" t="s">
        <v>136</v>
      </c>
      <c r="B79" s="10" t="s">
        <v>65</v>
      </c>
      <c r="C79" s="11">
        <v>26675.94148</v>
      </c>
    </row>
    <row r="80" spans="1:3" ht="41.25" customHeight="1">
      <c r="A80" s="9" t="s">
        <v>137</v>
      </c>
      <c r="B80" s="10" t="s">
        <v>66</v>
      </c>
      <c r="C80" s="11">
        <v>-25471.15381</v>
      </c>
    </row>
    <row r="81" spans="1:3" ht="43.5" customHeight="1">
      <c r="A81" s="9" t="s">
        <v>138</v>
      </c>
      <c r="B81" s="10" t="s">
        <v>67</v>
      </c>
      <c r="C81" s="11">
        <v>-25471.15381</v>
      </c>
    </row>
    <row r="82" spans="1:3" ht="57" customHeight="1">
      <c r="A82" s="9" t="s">
        <v>139</v>
      </c>
      <c r="B82" s="10" t="s">
        <v>68</v>
      </c>
      <c r="C82" s="11">
        <v>-11753.93924</v>
      </c>
    </row>
    <row r="83" spans="1:3" ht="90" customHeight="1">
      <c r="A83" s="9" t="s">
        <v>140</v>
      </c>
      <c r="B83" s="10" t="s">
        <v>155</v>
      </c>
      <c r="C83" s="11">
        <v>-1273.5</v>
      </c>
    </row>
    <row r="84" spans="1:3" ht="51" customHeight="1">
      <c r="A84" s="9" t="s">
        <v>141</v>
      </c>
      <c r="B84" s="10" t="s">
        <v>69</v>
      </c>
      <c r="C84" s="11">
        <v>-12443.71451</v>
      </c>
    </row>
    <row r="85" spans="1:3" ht="22.5" customHeight="1">
      <c r="A85" s="13" t="s">
        <v>151</v>
      </c>
      <c r="B85" s="14"/>
      <c r="C85" s="12">
        <f>C11+C12</f>
        <v>12229771.38939</v>
      </c>
    </row>
    <row r="86" ht="23.25" customHeight="1"/>
  </sheetData>
  <sheetProtection/>
  <mergeCells count="5">
    <mergeCell ref="A85:B85"/>
    <mergeCell ref="B4:C4"/>
    <mergeCell ref="B5:C5"/>
    <mergeCell ref="B6:C6"/>
    <mergeCell ref="A7:C7"/>
  </mergeCells>
  <conditionalFormatting sqref="A9:A84">
    <cfRule type="duplicateValues" priority="11" dxfId="0" stopIfTrue="1">
      <formula>AND(COUNTIF($A$9:$A$84,A9)&gt;1,NOT(ISBLANK(A9)))</formula>
    </cfRule>
  </conditionalFormatting>
  <conditionalFormatting sqref="B11:B84">
    <cfRule type="duplicateValues" priority="13" dxfId="0" stopIfTrue="1">
      <formula>AND(COUNTIF($B$11:$B$84,B11)&gt;1,NOT(ISBLANK(B11)))</formula>
    </cfRule>
  </conditionalFormatting>
  <conditionalFormatting sqref="A11">
    <cfRule type="duplicateValues" priority="2" dxfId="0" stopIfTrue="1">
      <formula>AND(COUNTIF($A$11:$A$11,A11)&gt;1,NOT(ISBLANK(A11)))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printOptions/>
  <pageMargins left="1.1811023622047245" right="0.3937007874015748" top="0.3937007874015748" bottom="0.7874015748031497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Налимова Наталия Александровна</dc:creator>
  <cp:keywords/>
  <dc:description/>
  <cp:lastModifiedBy>Тихомирова Татьяна Борисовна</cp:lastModifiedBy>
  <cp:lastPrinted>2022-05-25T11:45:38Z</cp:lastPrinted>
  <dcterms:created xsi:type="dcterms:W3CDTF">2022-03-04T07:15:50Z</dcterms:created>
  <dcterms:modified xsi:type="dcterms:W3CDTF">2022-05-25T11:46:32Z</dcterms:modified>
  <cp:category/>
  <cp:version/>
  <cp:contentType/>
  <cp:contentStatus/>
</cp:coreProperties>
</file>